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AABB1879-F3B1-46B7-8AD3-4E4D1F0E140B}"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<sst xmlns="http://schemas.openxmlformats.org/spreadsheetml/2006/main" count="1217" uniqueCount="664">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</sst>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305</v>
      </c>
      <c r="B10" s="163"/>
      <c r="C10" s="113" t="str">
        <f>VLOOKUP(A10,lista,2,0)</f>
        <v>G. MANTENIMIENTO DE RED CONVENCIONAL</v>
      </c>
      <c r="D10" s="113"/>
      <c r="E10" s="113"/>
      <c r="F10" s="113"/>
      <c r="G10" s="113" t="str">
        <f>VLOOKUP(A10,lista,3,0)</f>
        <v>Asistente 2</v>
      </c>
      <c r="H10" s="113"/>
      <c r="I10" s="124" t="str">
        <f>VLOOKUP(A10,lista,4,0)</f>
        <v>Soporte de suministros ferroviarios</v>
      </c>
      <c r="J10" s="125"/>
      <c r="K10" s="113" t="str">
        <f>VLOOKUP(A10,lista,5,0)</f>
        <v>Jaén</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1 año de experiencia en gestión de almacenes.
Carnet carretilla elevadora.</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DUzEX8HvaZ7AH9Yat+su040QASyD/wB+XEdBLvV63PfwDemTDU94lD3ATA/MvYh161wENScdrfg20i/gJCMFiw==" saltValue="GBb48vYpiTWdyPVE1mIo+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2025-05-19T15:26:03Z</dcterms:modified>
</cp:coreProperties>
</file>